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285" windowWidth="14595" windowHeight="7995"/>
  </bookViews>
  <sheets>
    <sheet name="05.09.2019" sheetId="20" r:id="rId1"/>
  </sheets>
  <definedNames>
    <definedName name="_xlnm.Print_Area" localSheetId="0">'05.09.2019'!$A$1:$P$23</definedName>
  </definedNames>
  <calcPr calcId="125725"/>
</workbook>
</file>

<file path=xl/calcChain.xml><?xml version="1.0" encoding="utf-8"?>
<calcChain xmlns="http://schemas.openxmlformats.org/spreadsheetml/2006/main">
  <c r="K14" i="20"/>
  <c r="K15"/>
  <c r="L16"/>
  <c r="L14"/>
  <c r="L15"/>
  <c r="K16"/>
  <c r="H16"/>
  <c r="H14"/>
  <c r="I16"/>
  <c r="I14"/>
  <c r="J16"/>
  <c r="J14"/>
  <c r="M16"/>
  <c r="M14"/>
  <c r="H15"/>
  <c r="I15"/>
  <c r="J15"/>
  <c r="M15"/>
</calcChain>
</file>

<file path=xl/sharedStrings.xml><?xml version="1.0" encoding="utf-8"?>
<sst xmlns="http://schemas.openxmlformats.org/spreadsheetml/2006/main" count="46" uniqueCount="40">
  <si>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</si>
  <si>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</si>
  <si>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</si>
  <si>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</si>
  <si>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</si>
  <si>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</si>
  <si>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</si>
  <si>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</si>
  <si>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</si>
  <si>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</si>
  <si>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</si>
  <si>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</si>
  <si>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</si>
  <si>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</si>
  <si>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</si>
  <si>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</si>
  <si>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</si>
  <si>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</si>
  <si>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</si>
  <si>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</si>
  <si>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</si>
  <si>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</si>
  <si>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Администрация Солнечного сельсовета</t>
  </si>
  <si>
    <t>Солнечного сельсовета</t>
  </si>
  <si>
    <t>Местный бюджет</t>
  </si>
  <si>
    <t>Специалист 1 категории</t>
  </si>
  <si>
    <t>И.Ю.Першина</t>
  </si>
  <si>
    <t xml:space="preserve">Обеспечение благоустройства территории  </t>
  </si>
  <si>
    <t>Мероприятия по организации уличного освещения населенных пунктов муниципальных образований поселений</t>
  </si>
  <si>
    <t>Прочие мероприятия по благоустройству поселений</t>
  </si>
  <si>
    <t>Мероприятия по организации и содержанию мест захоронения</t>
  </si>
  <si>
    <t>Ликвидация несанкционированных отходов</t>
  </si>
  <si>
    <t xml:space="preserve">Мероприятия направленные на улучшение санитарно--гигиенических услолвий проживания накселения; мероприятия направленные на проведение месячника весенней санитарной очистки благоустьройства территории; мероприятия направленные на искусственное осмвещение улиц территории в вечернее и ночное время с целью создания благоприятных и безопасных условий для жителей; мероприятия направленные на содержание и текущее обслуживание существующих объектов благоустройства; мероприятия направленные на размещение и строительство новых объектов благоустройства.                                                               </t>
  </si>
  <si>
    <t>Повышените качества благоустроенности территории муниципального образования Солнечный сельсовет; повышение качества условий проживания населения; повышение уровня культуры жителей.</t>
  </si>
  <si>
    <t>Мероприятие 2</t>
  </si>
  <si>
    <t>Мероприятие 3</t>
  </si>
  <si>
    <t>Мероприятие 4</t>
  </si>
  <si>
    <t xml:space="preserve">Программные мероприятия </t>
  </si>
  <si>
    <r>
      <t>Муниципальная программа «Благоустройство территории муниципального образования Солнечный сельсовет Усть-  Абаканского района Республики Хакаси</t>
    </r>
    <r>
      <rPr>
        <b/>
        <sz val="12"/>
        <rFont val="Times New Roman"/>
        <family val="1"/>
        <charset val="204"/>
      </rPr>
      <t>я»</t>
    </r>
  </si>
  <si>
    <t>от 15.04.2020 № 28-п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</si>
</sst>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5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9" fontId="15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5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view="pageBreakPreview" topLeftCell="C1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1.42578125" style="1" customWidth="1"/>
    <col min="9" max="9" width="11.140625" style="1" customWidth="1"/>
    <col min="10" max="10" width="12" style="1" customWidth="1"/>
    <col min="11" max="11" width="12.42578125" style="1" customWidth="1"/>
    <col min="12" max="12" width="12" style="1" customWidth="1"/>
    <col min="13" max="13" width="12.285156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54" t="s">
        <v>15</v>
      </c>
      <c r="P1" s="54"/>
    </row>
    <row r="2" spans="1:16" ht="18.75">
      <c r="O2" s="54" t="s">
        <v>16</v>
      </c>
      <c r="P2" s="54"/>
    </row>
    <row r="3" spans="1:16" ht="18.75">
      <c r="O3" s="54" t="s">
        <v>23</v>
      </c>
      <c r="P3" s="54"/>
    </row>
    <row r="4" spans="1:16" ht="18.75">
      <c r="O4" s="55" t="s">
        <v>39</v>
      </c>
      <c r="P4" s="55"/>
    </row>
    <row r="5" spans="1:16" ht="18.75">
      <c r="A5" s="27"/>
      <c r="B5" s="27"/>
      <c r="C5" s="27"/>
      <c r="D5" s="27"/>
      <c r="E5" s="27"/>
      <c r="F5" s="28"/>
      <c r="G5" s="27"/>
      <c r="H5" s="27"/>
      <c r="I5" s="27"/>
      <c r="J5" s="27"/>
      <c r="K5" s="27"/>
      <c r="L5" s="27"/>
      <c r="M5" s="27"/>
      <c r="N5" s="27"/>
      <c r="O5" s="13"/>
      <c r="P5" s="13"/>
    </row>
    <row r="6" spans="1:16" ht="18.75">
      <c r="A6" s="27"/>
      <c r="B6" s="27"/>
      <c r="C6" s="27"/>
      <c r="D6" s="27"/>
      <c r="E6" s="27"/>
      <c r="F6" s="28"/>
      <c r="G6" s="27"/>
      <c r="H6" s="27"/>
      <c r="I6" s="27"/>
      <c r="J6" s="27"/>
      <c r="K6" s="27"/>
      <c r="L6" s="27"/>
      <c r="M6" s="27"/>
      <c r="N6" s="27"/>
      <c r="O6" s="54"/>
      <c r="P6" s="54"/>
    </row>
    <row r="7" spans="1:16" ht="46.9" customHeight="1">
      <c r="A7" s="27"/>
      <c r="B7" s="27"/>
      <c r="C7" s="33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42"/>
      <c r="P7" s="42"/>
    </row>
    <row r="8" spans="1:16" ht="17.25" customHeight="1">
      <c r="A8" s="27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50"/>
      <c r="P8" s="50"/>
    </row>
    <row r="9" spans="1:16" ht="26.25" customHeight="1">
      <c r="A9" s="51" t="s">
        <v>37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6.5">
      <c r="A10" s="27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52"/>
      <c r="P10" s="52"/>
    </row>
    <row r="11" spans="1:16" ht="42" customHeight="1">
      <c r="A11" s="53" t="s">
        <v>17</v>
      </c>
      <c r="B11" s="41" t="s">
        <v>18</v>
      </c>
      <c r="C11" s="41" t="s">
        <v>0</v>
      </c>
      <c r="D11" s="53" t="s">
        <v>1</v>
      </c>
      <c r="E11" s="53"/>
      <c r="F11" s="53"/>
      <c r="G11" s="53"/>
      <c r="H11" s="53"/>
      <c r="I11" s="53"/>
      <c r="J11" s="53"/>
      <c r="K11" s="53"/>
      <c r="L11" s="53"/>
      <c r="M11" s="53"/>
      <c r="N11" s="41" t="s">
        <v>19</v>
      </c>
      <c r="O11" s="41" t="s">
        <v>20</v>
      </c>
      <c r="P11" s="41" t="s">
        <v>21</v>
      </c>
    </row>
    <row r="12" spans="1:16" ht="66.75" customHeight="1">
      <c r="A12" s="53"/>
      <c r="B12" s="41"/>
      <c r="C12" s="41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41"/>
      <c r="O12" s="41"/>
      <c r="P12" s="41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7</v>
      </c>
      <c r="I13" s="19"/>
      <c r="J13" s="19"/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44" t="s">
        <v>6</v>
      </c>
      <c r="B14" s="44" t="s">
        <v>38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4">
        <f t="shared" ref="H14:M14" si="0">H16</f>
        <v>1644152</v>
      </c>
      <c r="I14" s="24">
        <f t="shared" si="0"/>
        <v>1409079</v>
      </c>
      <c r="J14" s="24">
        <f t="shared" si="0"/>
        <v>1115721</v>
      </c>
      <c r="K14" s="24">
        <f>K16</f>
        <v>1831881.95</v>
      </c>
      <c r="L14" s="24">
        <f>L16</f>
        <v>1159665</v>
      </c>
      <c r="M14" s="24">
        <f t="shared" si="0"/>
        <v>1132761</v>
      </c>
      <c r="N14" s="29"/>
      <c r="O14" s="30"/>
      <c r="P14" s="30"/>
    </row>
    <row r="15" spans="1:16" ht="75" customHeight="1">
      <c r="A15" s="45"/>
      <c r="B15" s="45"/>
      <c r="C15" s="9" t="s">
        <v>24</v>
      </c>
      <c r="D15" s="9"/>
      <c r="E15" s="9"/>
      <c r="F15" s="10"/>
      <c r="G15" s="9"/>
      <c r="H15" s="25">
        <f t="shared" ref="H15:M15" si="1">H17+H18+H19+H20</f>
        <v>1644152</v>
      </c>
      <c r="I15" s="25">
        <f t="shared" si="1"/>
        <v>1409079</v>
      </c>
      <c r="J15" s="25">
        <f t="shared" si="1"/>
        <v>1115721</v>
      </c>
      <c r="K15" s="25">
        <f>K17+K18+K19+K20</f>
        <v>1831881.95</v>
      </c>
      <c r="L15" s="25">
        <f>L17+L18+L19+L20</f>
        <v>1159665</v>
      </c>
      <c r="M15" s="25">
        <f t="shared" si="1"/>
        <v>1132761</v>
      </c>
      <c r="N15" s="29"/>
      <c r="O15" s="30"/>
      <c r="P15" s="30"/>
    </row>
    <row r="16" spans="1:16" ht="33">
      <c r="A16" s="16" t="s">
        <v>9</v>
      </c>
      <c r="B16" s="38" t="s">
        <v>27</v>
      </c>
      <c r="C16" s="16"/>
      <c r="D16" s="16"/>
      <c r="E16" s="16"/>
      <c r="F16" s="23" t="s">
        <v>12</v>
      </c>
      <c r="G16" s="16" t="s">
        <v>10</v>
      </c>
      <c r="H16" s="21">
        <f t="shared" ref="H16:M16" si="2">H17+H18+H19+H20</f>
        <v>1644152</v>
      </c>
      <c r="I16" s="21">
        <f t="shared" si="2"/>
        <v>1409079</v>
      </c>
      <c r="J16" s="21">
        <f t="shared" si="2"/>
        <v>1115721</v>
      </c>
      <c r="K16" s="21">
        <f>K17+K18+K19+K20</f>
        <v>1831881.95</v>
      </c>
      <c r="L16" s="21">
        <f>L17+L18+L19+L20</f>
        <v>1159665</v>
      </c>
      <c r="M16" s="21">
        <f t="shared" si="2"/>
        <v>1132761</v>
      </c>
      <c r="N16" s="31"/>
      <c r="O16" s="31"/>
      <c r="P16" s="30"/>
    </row>
    <row r="17" spans="1:16" ht="72.75" customHeight="1">
      <c r="A17" s="5" t="s">
        <v>11</v>
      </c>
      <c r="B17" s="39" t="s">
        <v>28</v>
      </c>
      <c r="C17" s="5" t="s">
        <v>22</v>
      </c>
      <c r="D17" s="5">
        <v>911</v>
      </c>
      <c r="E17" s="6" t="s">
        <v>14</v>
      </c>
      <c r="F17" s="6" t="s">
        <v>13</v>
      </c>
      <c r="G17" s="5">
        <v>540</v>
      </c>
      <c r="H17" s="26">
        <v>1009165</v>
      </c>
      <c r="I17" s="26">
        <v>914879</v>
      </c>
      <c r="J17" s="26">
        <v>696514</v>
      </c>
      <c r="K17" s="26">
        <v>580855</v>
      </c>
      <c r="L17" s="26">
        <v>583515</v>
      </c>
      <c r="M17" s="26">
        <v>594315</v>
      </c>
      <c r="N17" s="46" t="s">
        <v>33</v>
      </c>
      <c r="O17" s="46" t="s">
        <v>32</v>
      </c>
      <c r="P17" s="12"/>
    </row>
    <row r="18" spans="1:16" ht="54" customHeight="1">
      <c r="A18" s="5" t="s">
        <v>34</v>
      </c>
      <c r="B18" s="40" t="s">
        <v>29</v>
      </c>
      <c r="C18" s="5" t="s">
        <v>22</v>
      </c>
      <c r="D18" s="5"/>
      <c r="E18" s="6"/>
      <c r="F18" s="6"/>
      <c r="G18" s="5"/>
      <c r="H18" s="37">
        <v>366087</v>
      </c>
      <c r="I18" s="37">
        <v>307200</v>
      </c>
      <c r="J18" s="37">
        <v>419207</v>
      </c>
      <c r="K18" s="37">
        <v>448505</v>
      </c>
      <c r="L18" s="37">
        <v>576150</v>
      </c>
      <c r="M18" s="37">
        <v>538446</v>
      </c>
      <c r="N18" s="47"/>
      <c r="O18" s="47"/>
      <c r="P18" s="12"/>
    </row>
    <row r="19" spans="1:16" ht="252" customHeight="1">
      <c r="A19" s="5" t="s">
        <v>35</v>
      </c>
      <c r="B19" s="40" t="s">
        <v>30</v>
      </c>
      <c r="C19" s="5" t="s">
        <v>22</v>
      </c>
      <c r="D19" s="35"/>
      <c r="E19" s="36"/>
      <c r="F19" s="36"/>
      <c r="G19" s="35"/>
      <c r="H19" s="37">
        <v>10000</v>
      </c>
      <c r="I19" s="37">
        <v>0</v>
      </c>
      <c r="J19" s="37">
        <v>0</v>
      </c>
      <c r="K19" s="37">
        <v>802521.95</v>
      </c>
      <c r="L19" s="37">
        <v>0</v>
      </c>
      <c r="M19" s="37">
        <v>0</v>
      </c>
      <c r="N19" s="48"/>
      <c r="O19" s="48"/>
      <c r="P19" s="12"/>
    </row>
    <row r="20" spans="1:16" ht="54.75" customHeight="1">
      <c r="A20" s="5" t="s">
        <v>36</v>
      </c>
      <c r="B20" s="40" t="s">
        <v>31</v>
      </c>
      <c r="C20" s="5" t="s">
        <v>22</v>
      </c>
      <c r="D20" s="5"/>
      <c r="E20" s="6"/>
      <c r="F20" s="6"/>
      <c r="G20" s="5"/>
      <c r="H20" s="26">
        <v>258900</v>
      </c>
      <c r="I20" s="26">
        <v>187000</v>
      </c>
      <c r="J20" s="26">
        <v>0</v>
      </c>
      <c r="K20" s="26">
        <v>0</v>
      </c>
      <c r="L20" s="26">
        <v>0</v>
      </c>
      <c r="M20" s="26">
        <v>0</v>
      </c>
      <c r="N20" s="49"/>
      <c r="O20" s="49"/>
      <c r="P20" s="34"/>
    </row>
    <row r="21" spans="1:16">
      <c r="A21" s="27"/>
      <c r="B21" s="27"/>
      <c r="C21" s="27"/>
      <c r="D21" s="27"/>
      <c r="E21" s="27"/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28.15" customHeight="1">
      <c r="A22" s="42"/>
      <c r="B22" s="42"/>
      <c r="C22" s="42"/>
      <c r="D22" s="42"/>
      <c r="E22" s="42"/>
      <c r="F22" s="42"/>
      <c r="G22" s="42"/>
      <c r="H22" s="14"/>
      <c r="I22" s="14"/>
      <c r="J22" s="14"/>
      <c r="K22" s="14"/>
      <c r="L22" s="14"/>
      <c r="M22" s="14"/>
      <c r="N22" s="27"/>
      <c r="O22" s="27"/>
      <c r="P22" s="27"/>
    </row>
    <row r="23" spans="1:16" ht="36.75" customHeight="1">
      <c r="A23" s="43" t="s">
        <v>25</v>
      </c>
      <c r="B23" s="43"/>
      <c r="C23" s="14"/>
      <c r="D23" s="14"/>
      <c r="E23" s="14"/>
      <c r="F23" s="14"/>
      <c r="G23" s="32"/>
      <c r="H23" s="22"/>
      <c r="I23" s="22"/>
      <c r="J23" s="22"/>
      <c r="K23" s="22"/>
      <c r="L23" s="22"/>
      <c r="M23" s="22"/>
      <c r="N23" s="13" t="s">
        <v>26</v>
      </c>
      <c r="O23" s="27"/>
      <c r="P23" s="27"/>
    </row>
    <row r="24" spans="1:16" ht="18.75">
      <c r="N24" s="15"/>
      <c r="O24" s="11"/>
    </row>
  </sheetData>
  <mergeCells count="23">
    <mergeCell ref="O1:P1"/>
    <mergeCell ref="O2:P2"/>
    <mergeCell ref="O3:P3"/>
    <mergeCell ref="O4:P4"/>
    <mergeCell ref="O6:P6"/>
    <mergeCell ref="O7:P7"/>
    <mergeCell ref="O8:P8"/>
    <mergeCell ref="A9:P9"/>
    <mergeCell ref="O10:P10"/>
    <mergeCell ref="A11:A12"/>
    <mergeCell ref="B11:B12"/>
    <mergeCell ref="C11:C12"/>
    <mergeCell ref="D11:G11"/>
    <mergeCell ref="H11:M11"/>
    <mergeCell ref="N11:N12"/>
    <mergeCell ref="O11:O12"/>
    <mergeCell ref="P11:P12"/>
    <mergeCell ref="A22:G22"/>
    <mergeCell ref="A23:B23"/>
    <mergeCell ref="B14:B15"/>
    <mergeCell ref="A14:A15"/>
    <mergeCell ref="N17:N20"/>
    <mergeCell ref="O17:O20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0" orientation="landscape" r:id="rId1"/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2020-05-12T09:08:52Z</cp:lastPrinted>
  <dcterms:created xsi:type="dcterms:W3CDTF">2015-11-02T04:44:15Z</dcterms:created>
  <dcterms:modified xsi:type="dcterms:W3CDTF">2020-05-15T05:53:32Z</dcterms:modified>
</cp:coreProperties>
</file>